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8_{E14338A9-0989-4EC2-BC44-833F9C03E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1" i="1"/>
  <c r="D11" i="1" l="1"/>
</calcChain>
</file>

<file path=xl/sharedStrings.xml><?xml version="1.0" encoding="utf-8"?>
<sst xmlns="http://schemas.openxmlformats.org/spreadsheetml/2006/main" count="22" uniqueCount="21">
  <si>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</si>
  <si>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</si>
  <si>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</si>
  <si>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</si>
  <si>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</si>
  <si>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</si>
  <si>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</si>
  <si>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</si>
  <si>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</si>
  <si>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</si>
  <si>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</si>
  <si>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</si>
  <si>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</si>
  <si>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</si>
  <si>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</si>
  <si>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</si>
  <si>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АО «Россельхозбанк»</t>
  </si>
  <si>
    <t>ПАО Сбербанк</t>
  </si>
  <si>
    <t>по состоянию на 01.10.2023 г.</t>
  </si>
  <si>
    <t>Итого капитализация Гарантийного фонда на 01.10.2023 г., руб.</t>
  </si>
  <si>
    <t>1. Финансовые активы  Гарантийного фонда 329 733 519,83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</si>
</sst>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N22" sqref="N22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20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25410888.85+5280781.9+28781819.08</f>
        <v>59473489.829999998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329733519.82999998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17</v>
      </c>
      <c r="C17" s="21"/>
      <c r="D17" s="37"/>
      <c r="E17" s="46">
        <v>120380680.3</v>
      </c>
      <c r="F17" s="47"/>
      <c r="G17" s="38">
        <v>8.5</v>
      </c>
      <c r="H17" s="39"/>
      <c r="I17" s="17">
        <v>45132</v>
      </c>
      <c r="J17" s="18">
        <v>45222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14</v>
      </c>
      <c r="C18" s="21"/>
      <c r="D18" s="37"/>
      <c r="E18" s="48">
        <v>120380680.3</v>
      </c>
      <c r="F18" s="49"/>
      <c r="G18" s="38">
        <v>8.07</v>
      </c>
      <c r="H18" s="39"/>
      <c r="I18" s="17">
        <v>45132</v>
      </c>
      <c r="J18" s="18">
        <v>45222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16</v>
      </c>
      <c r="C19" s="21"/>
      <c r="D19" s="37"/>
      <c r="E19" s="48">
        <v>60190340.149999999</v>
      </c>
      <c r="F19" s="49"/>
      <c r="G19" s="38">
        <v>8.0500000000000007</v>
      </c>
      <c r="H19" s="39"/>
      <c r="I19" s="17">
        <v>45132</v>
      </c>
      <c r="J19" s="18">
        <v>45222</v>
      </c>
      <c r="K19" s="19">
        <v>91</v>
      </c>
      <c r="L19" s="4"/>
      <c r="M19" s="4"/>
      <c r="N19" s="4"/>
    </row>
    <row r="20" spans="1:14" x14ac:dyDescent="0.25">
      <c r="A20" s="16">
        <v>4</v>
      </c>
      <c r="B20" s="20" t="s">
        <v>16</v>
      </c>
      <c r="C20" s="21"/>
      <c r="D20" s="37"/>
      <c r="E20" s="48">
        <v>28781819.079999998</v>
      </c>
      <c r="F20" s="49"/>
      <c r="G20" s="38">
        <v>12.62</v>
      </c>
      <c r="H20" s="39"/>
      <c r="I20" s="17">
        <v>45192</v>
      </c>
      <c r="J20" s="18">
        <v>45222</v>
      </c>
      <c r="K20" s="19">
        <v>31</v>
      </c>
      <c r="L20" s="4"/>
      <c r="M20" s="4"/>
      <c r="N20" s="4"/>
    </row>
    <row r="21" spans="1:14" x14ac:dyDescent="0.25">
      <c r="A21" s="20" t="s">
        <v>13</v>
      </c>
      <c r="B21" s="21"/>
      <c r="C21" s="21"/>
      <c r="D21" s="22"/>
      <c r="E21" s="25">
        <f>SUM(E17:F20)</f>
        <v>329733519.82999998</v>
      </c>
      <c r="F21" s="26"/>
      <c r="G21" s="23"/>
      <c r="H21" s="24"/>
      <c r="I21" s="4"/>
      <c r="J21" s="4"/>
      <c r="K21" s="4"/>
      <c r="L21" s="4"/>
      <c r="M21" s="4"/>
      <c r="N21" s="4"/>
    </row>
    <row r="22" spans="1:14" x14ac:dyDescent="0.25">
      <c r="E22" s="2"/>
    </row>
    <row r="25" spans="1:14" x14ac:dyDescent="0.25">
      <c r="E25" s="2"/>
    </row>
  </sheetData>
  <mergeCells count="27">
    <mergeCell ref="G16:H16"/>
    <mergeCell ref="E17:F17"/>
    <mergeCell ref="B18:D18"/>
    <mergeCell ref="B20:D20"/>
    <mergeCell ref="E18:F18"/>
    <mergeCell ref="E20:F20"/>
    <mergeCell ref="G18:H18"/>
    <mergeCell ref="G20:H20"/>
    <mergeCell ref="B19:D19"/>
    <mergeCell ref="E19:F19"/>
    <mergeCell ref="G19:H19"/>
    <mergeCell ref="A21:D21"/>
    <mergeCell ref="G21:H21"/>
    <mergeCell ref="E21:F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2024-02-02T11:24:55Z</dcterms:modified>
</cp:coreProperties>
</file>